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TVS\Výuka ostatní\Kurz nutrice\"/>
    </mc:Choice>
  </mc:AlternateContent>
  <bookViews>
    <workbookView xWindow="0" yWindow="0" windowWidth="19200" windowHeight="11505"/>
  </bookViews>
  <sheets>
    <sheet name="Přihláška všeob." sheetId="1" r:id="rId1"/>
  </sheets>
  <calcPr calcId="162913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<sst xmlns="http://schemas.openxmlformats.org/spreadsheetml/2006/main" count="49" uniqueCount="49">
  <si>
    <t xml:space="preserve">PŘIHLÁŠKA NA VZDĚLÁVACÍ AKCI </t>
  </si>
  <si>
    <t>CELOŽIVOTNÍHO VZDĚLÁVÁNÍ NA UK FTVS</t>
  </si>
  <si>
    <t>Univerzita Karlova</t>
  </si>
  <si>
    <t>Fakulta tělesné výchovy a sportu</t>
  </si>
  <si>
    <t>PhDr. Klára Coufalová, Ph.D.</t>
  </si>
  <si>
    <t>Telefon</t>
  </si>
  <si>
    <t>775 653 686</t>
  </si>
  <si>
    <t>José Martího 31</t>
  </si>
  <si>
    <t>emailová adresa</t>
  </si>
  <si>
    <t>162 52 Praha 6 – Veleslavín</t>
  </si>
  <si>
    <t>Název kurzu</t>
  </si>
  <si>
    <t>Nutriční poradenství v praxi</t>
  </si>
  <si>
    <t>Číslo kurzu</t>
  </si>
  <si>
    <t>Termín konání</t>
  </si>
  <si>
    <t>Cena kurzu</t>
  </si>
  <si>
    <t>Osobní údaje účastníka</t>
  </si>
  <si>
    <t>Jméno a příjmení *</t>
  </si>
  <si>
    <t>Titul</t>
  </si>
  <si>
    <t>Datum narození *</t>
  </si>
  <si>
    <t>Rodné číslo *</t>
  </si>
  <si>
    <t>Místo narození *</t>
  </si>
  <si>
    <t xml:space="preserve">Telefon </t>
  </si>
  <si>
    <t>Emailová adresa *</t>
  </si>
  <si>
    <t>Povolání</t>
  </si>
  <si>
    <t>Dosažené vzdělání, název školy, obor</t>
  </si>
  <si>
    <t>Vyplněním této přihlášky souhlasím s předáním osobních údajů do evidence Centra CŽV a s jejich nakládáním  v souladu</t>
  </si>
  <si>
    <t xml:space="preserve">se zákonem č. 101/2000 Sb o ochraně osobních údajů v platném znění. Data nebudou využita pro jiné účely. </t>
  </si>
  <si>
    <t>Datum vyplnění přihlášky</t>
  </si>
  <si>
    <t>Poslat zpět na adresu: coufalova@ftvs.cuni.cz</t>
  </si>
  <si>
    <t>Údaje k platbě</t>
  </si>
  <si>
    <t>Označte formu platby</t>
  </si>
  <si>
    <r>
      <rPr>
        <b/>
        <sz val="10"/>
        <color rgb="FFFF0000"/>
        <rFont val="Arial"/>
      </rPr>
      <t>převodem</t>
    </r>
    <r>
      <rPr>
        <sz val="10"/>
        <color rgb="FF000000"/>
        <rFont val="Arial"/>
      </rPr>
      <t xml:space="preserve"> nebo složenkou (na vyžádání Vám bude </t>
    </r>
  </si>
  <si>
    <t>15 dní po ukončení kurzu zaslán daňový doklad)</t>
  </si>
  <si>
    <r>
      <t xml:space="preserve">* </t>
    </r>
    <r>
      <rPr>
        <b/>
        <u/>
        <sz val="11"/>
        <rFont val="Arial"/>
      </rPr>
      <t>Uveďte Vaše fakturační údaje</t>
    </r>
  </si>
  <si>
    <t>Fakturační adresa</t>
  </si>
  <si>
    <t>Korespondenční adresa</t>
  </si>
  <si>
    <t>IČO:</t>
  </si>
  <si>
    <t>DIČ:</t>
  </si>
  <si>
    <t>Číslo účtu:</t>
  </si>
  <si>
    <t>35-85332011</t>
  </si>
  <si>
    <t>Kód banky:</t>
  </si>
  <si>
    <t>0100</t>
  </si>
  <si>
    <t>Variabilní symbol:</t>
  </si>
  <si>
    <t>Poznámka k platbě</t>
  </si>
  <si>
    <t>Vaše jméno</t>
  </si>
  <si>
    <t xml:space="preserve">                    na základě vyžádané faktury*</t>
  </si>
  <si>
    <t>1.800 Kč</t>
  </si>
  <si>
    <t>Adresa*</t>
  </si>
  <si>
    <t>Platby posílejte na níže uvedené číslo účtu u Komerční banky, a.s. v Praze 6 nejpozději do 15.6.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</si>
</sst>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Kč&quot;_-;\-* #,##0.00\ &quot;Kč&quot;_-;_-* &quot;-&quot;??\ &quot;Kč&quot;_-;_-@"/>
  </numFmts>
  <fonts count="18" x14ac:knownFonts="1">
    <font>
      <sz val="10"/>
      <color rgb="FF000000"/>
      <name val="Arial"/>
    </font>
    <font>
      <sz val="12"/>
      <name val="Arial"/>
    </font>
    <font>
      <sz val="10"/>
      <name val="Arial"/>
    </font>
    <font>
      <b/>
      <sz val="16"/>
      <name val="Arial"/>
    </font>
    <font>
      <b/>
      <sz val="18"/>
      <name val="Arial"/>
    </font>
    <font>
      <b/>
      <sz val="12"/>
      <name val="Arial"/>
    </font>
    <font>
      <sz val="12"/>
      <name val="Times New Roman"/>
    </font>
    <font>
      <u/>
      <sz val="10"/>
      <color rgb="FF0000FF"/>
      <name val="Arial"/>
    </font>
    <font>
      <u/>
      <sz val="10"/>
      <color rgb="FF0000FF"/>
      <name val="Arial"/>
    </font>
    <font>
      <sz val="10"/>
      <name val="Arial"/>
    </font>
    <font>
      <b/>
      <sz val="11"/>
      <name val="Arial"/>
    </font>
    <font>
      <u/>
      <sz val="10"/>
      <color rgb="FF0000FF"/>
      <name val="Arial"/>
    </font>
    <font>
      <sz val="11"/>
      <name val="Arial"/>
    </font>
    <font>
      <b/>
      <sz val="10"/>
      <name val="Arial"/>
    </font>
    <font>
      <b/>
      <u/>
      <sz val="11"/>
      <name val="Arial"/>
    </font>
    <font>
      <b/>
      <sz val="10"/>
      <color rgb="FFFF0000"/>
      <name val="Arial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5" fillId="0" borderId="4" xfId="0" applyFont="1" applyBorder="1"/>
    <xf numFmtId="0" fontId="5" fillId="0" borderId="0" xfId="0" applyFont="1"/>
    <xf numFmtId="0" fontId="1" fillId="0" borderId="5" xfId="0" applyFont="1" applyBorder="1"/>
    <xf numFmtId="0" fontId="1" fillId="0" borderId="4" xfId="0" applyFont="1" applyBorder="1"/>
    <xf numFmtId="0" fontId="6" fillId="0" borderId="0" xfId="0" applyFont="1"/>
    <xf numFmtId="0" fontId="7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8" fillId="0" borderId="8" xfId="0" applyFont="1" applyBorder="1"/>
    <xf numFmtId="0" fontId="5" fillId="2" borderId="0" xfId="0" applyFont="1" applyFill="1" applyBorder="1"/>
    <xf numFmtId="0" fontId="1" fillId="0" borderId="12" xfId="0" applyFont="1" applyBorder="1" applyAlignment="1">
      <alignment horizontal="left"/>
    </xf>
    <xf numFmtId="0" fontId="5" fillId="0" borderId="0" xfId="0" applyFont="1" applyAlignment="1">
      <alignment horizontal="center"/>
    </xf>
    <xf numFmtId="14" fontId="6" fillId="0" borderId="12" xfId="0" applyNumberFormat="1" applyFont="1" applyBorder="1"/>
    <xf numFmtId="164" fontId="1" fillId="0" borderId="12" xfId="0" applyNumberFormat="1" applyFont="1" applyBorder="1" applyAlignment="1">
      <alignment horizontal="left"/>
    </xf>
    <xf numFmtId="0" fontId="5" fillId="0" borderId="7" xfId="0" applyFont="1" applyBorder="1"/>
    <xf numFmtId="0" fontId="10" fillId="2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7" xfId="0" applyFont="1" applyBorder="1" applyAlignment="1">
      <alignment horizontal="center"/>
    </xf>
    <xf numFmtId="0" fontId="11" fillId="0" borderId="17" xfId="0" applyFont="1" applyBorder="1" applyAlignment="1"/>
    <xf numFmtId="0" fontId="12" fillId="0" borderId="0" xfId="0" applyFont="1" applyAlignment="1">
      <alignment wrapText="1"/>
    </xf>
    <xf numFmtId="0" fontId="2" fillId="0" borderId="18" xfId="0" applyFont="1" applyBorder="1"/>
    <xf numFmtId="0" fontId="2" fillId="0" borderId="19" xfId="0" applyFont="1" applyBorder="1"/>
    <xf numFmtId="0" fontId="1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1" fillId="0" borderId="23" xfId="0" applyFont="1" applyBorder="1"/>
    <xf numFmtId="0" fontId="13" fillId="0" borderId="0" xfId="0" applyFont="1"/>
    <xf numFmtId="0" fontId="5" fillId="0" borderId="7" xfId="0" applyFont="1" applyBorder="1" applyAlignment="1">
      <alignment horizontal="center"/>
    </xf>
    <xf numFmtId="0" fontId="12" fillId="0" borderId="0" xfId="0" applyFont="1" applyAlignment="1"/>
    <xf numFmtId="0" fontId="12" fillId="0" borderId="0" xfId="0" applyFont="1"/>
    <xf numFmtId="0" fontId="10" fillId="0" borderId="0" xfId="0" applyFont="1"/>
    <xf numFmtId="0" fontId="12" fillId="0" borderId="14" xfId="0" applyFont="1" applyBorder="1"/>
    <xf numFmtId="0" fontId="10" fillId="0" borderId="0" xfId="0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/>
    </xf>
    <xf numFmtId="0" fontId="17" fillId="0" borderId="0" xfId="0" applyFont="1"/>
    <xf numFmtId="0" fontId="1" fillId="0" borderId="14" xfId="0" applyFont="1" applyBorder="1" applyAlignment="1">
      <alignment horizontal="left"/>
    </xf>
    <xf numFmtId="0" fontId="9" fillId="0" borderId="16" xfId="0" applyFont="1" applyBorder="1"/>
    <xf numFmtId="0" fontId="9" fillId="0" borderId="15" xfId="0" applyFont="1" applyBorder="1"/>
    <xf numFmtId="0" fontId="1" fillId="0" borderId="29" xfId="0" applyFont="1" applyBorder="1" applyAlignment="1">
      <alignment horizontal="center"/>
    </xf>
    <xf numFmtId="0" fontId="9" fillId="0" borderId="30" xfId="0" applyFont="1" applyBorder="1"/>
    <xf numFmtId="0" fontId="9" fillId="0" borderId="31" xfId="0" applyFont="1" applyBorder="1"/>
    <xf numFmtId="0" fontId="1" fillId="0" borderId="24" xfId="0" applyFont="1" applyBorder="1" applyAlignment="1">
      <alignment horizontal="center"/>
    </xf>
    <xf numFmtId="0" fontId="9" fillId="0" borderId="25" xfId="0" applyFont="1" applyBorder="1"/>
    <xf numFmtId="0" fontId="9" fillId="0" borderId="26" xfId="0" applyFont="1" applyBorder="1"/>
    <xf numFmtId="0" fontId="1" fillId="0" borderId="27" xfId="0" applyFont="1" applyBorder="1" applyAlignment="1">
      <alignment horizontal="center"/>
    </xf>
    <xf numFmtId="0" fontId="9" fillId="0" borderId="28" xfId="0" applyFont="1" applyBorder="1"/>
    <xf numFmtId="0" fontId="10" fillId="3" borderId="9" xfId="0" applyFont="1" applyFill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10" fillId="3" borderId="0" xfId="0" applyFont="1" applyFill="1" applyBorder="1" applyAlignment="1">
      <alignment horizontal="center"/>
    </xf>
    <xf numFmtId="0" fontId="9" fillId="0" borderId="0" xfId="0" applyFont="1" applyBorder="1"/>
    <xf numFmtId="0" fontId="14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1" fillId="2" borderId="9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0</xdr:rowOff>
    </xdr:from>
    <xdr:to>
      <xdr:col>0</xdr:col>
      <xdr:colOff>714375</xdr:colOff>
      <xdr:row>36</xdr:row>
      <xdr:rowOff>19050</xdr:rowOff>
    </xdr:to>
    <xdr:sp macro="" textlink="">
      <xdr:nvSpPr>
        <xdr:cNvPr id="3" name="Shape 3"/>
        <xdr:cNvSpPr/>
      </xdr:nvSpPr>
      <xdr:spPr>
        <a:xfrm>
          <a:off x="5012625" y="3684750"/>
          <a:ext cx="666749" cy="190500"/>
        </a:xfrm>
        <a:prstGeom prst="roundRect">
          <a:avLst>
            <a:gd name="adj" fmla="val 16667"/>
          </a:avLst>
        </a:prstGeom>
        <a:solidFill>
          <a:srgbClr val="FFFFFF"/>
        </a:solidFill>
        <a:ln w="25400" cap="flat" cmpd="sng">
          <a:solidFill>
            <a:srgbClr val="0D0D0D"/>
          </a:solidFill>
          <a:prstDash val="solid"/>
          <a:miter lim="800000"/>
          <a:headEnd type="none" w="med" len="med"/>
          <a:tailEnd type="none" w="med" len="med"/>
        </a:ln>
      </xdr:spPr>
      <xdr:txBody>
        <a:bodyPr wrap="square" lIns="91425" tIns="91425" rIns="91425" bIns="91425" anchor="ctr" anchorCtr="0">
          <a:noAutofit/>
        </a:bodyPr>
        <a:lstStyle/>
        <a:p>
          <a:pPr lvl="0">
            <a:spcBef>
              <a:spcPts val="0"/>
            </a:spcBef>
            <a:buNone/>
          </a:pPr>
          <a:endParaRPr sz="1400"/>
        </a:p>
      </xdr:txBody>
    </xdr:sp>
    <xdr:clientData fLocksWithSheet="0"/>
  </xdr:twoCellAnchor>
  <xdr:twoCellAnchor>
    <xdr:from>
      <xdr:col>1</xdr:col>
      <xdr:colOff>1685925</xdr:colOff>
      <xdr:row>35</xdr:row>
      <xdr:rowOff>-9525</xdr:rowOff>
    </xdr:from>
    <xdr:to>
      <xdr:col>1</xdr:col>
      <xdr:colOff>2381250</xdr:colOff>
      <xdr:row>36</xdr:row>
      <xdr:rowOff>9525</xdr:rowOff>
    </xdr:to>
    <xdr:sp macro="" textlink="">
      <xdr:nvSpPr>
        <xdr:cNvPr id="2" name="Shape 3"/>
        <xdr:cNvSpPr/>
      </xdr:nvSpPr>
      <xdr:spPr>
        <a:xfrm>
          <a:off x="5012625" y="3684750"/>
          <a:ext cx="666749" cy="190500"/>
        </a:xfrm>
        <a:prstGeom prst="roundRect">
          <a:avLst>
            <a:gd name="adj" fmla="val 16667"/>
          </a:avLst>
        </a:prstGeom>
        <a:solidFill>
          <a:srgbClr val="FFFFFF"/>
        </a:solidFill>
        <a:ln w="25400" cap="flat" cmpd="sng">
          <a:solidFill>
            <a:srgbClr val="0D0D0D"/>
          </a:solidFill>
          <a:prstDash val="solid"/>
          <a:miter lim="800000"/>
          <a:headEnd type="none" w="med" len="med"/>
          <a:tailEnd type="none" w="med" len="med"/>
        </a:ln>
      </xdr:spPr>
      <xdr:txBody>
        <a:bodyPr wrap="square" lIns="91425" tIns="91425" rIns="91425" bIns="91425" anchor="ctr" anchorCtr="0">
          <a:noAutofit/>
        </a:bodyPr>
        <a:lstStyle/>
        <a:p>
          <a:pPr lvl="0">
            <a:spcBef>
              <a:spcPts val="0"/>
            </a:spcBef>
            <a:buNone/>
          </a:pPr>
          <a:endParaRPr sz="1400"/>
        </a:p>
      </xdr:txBody>
    </xdr:sp>
    <xdr:clientData fLocksWithSheet="0"/>
  </xdr:twoCellAnchor>
  <xdr:twoCellAnchor>
    <xdr:from>
      <xdr:col>0</xdr:col>
      <xdr:colOff>114300</xdr:colOff>
      <xdr:row>0</xdr:row>
      <xdr:rowOff>19050</xdr:rowOff>
    </xdr:from>
    <xdr:to>
      <xdr:col>0</xdr:col>
      <xdr:colOff>1219200</xdr:colOff>
      <xdr:row>4</xdr:row>
      <xdr:rowOff>219075</xdr:rowOff>
    </xdr:to>
    <xdr:pic>
      <xdr:nvPicPr>
        <xdr:cNvPr id="5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04900" cy="109537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3</xdr:col>
      <xdr:colOff>1030155</xdr:colOff>
      <xdr:row>0</xdr:row>
      <xdr:rowOff>123825</xdr:rowOff>
    </xdr:from>
    <xdr:to>
      <xdr:col>3</xdr:col>
      <xdr:colOff>2000251</xdr:colOff>
      <xdr:row>4</xdr:row>
      <xdr:rowOff>198111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1780" y="123825"/>
          <a:ext cx="970096" cy="969636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19" workbookViewId="0">
      <selection activeCell="I6" sqref="I6"/>
    </sheetView>
  </sheetViews>
  <sheetFormatPr defaultColWidth="14.42578125" defaultRowHeight="15" customHeight="1" x14ac:dyDescent="0.2"/>
  <cols>
    <col min="1" max="1" width="24.140625" customWidth="1"/>
    <col min="2" max="2" width="36" customWidth="1"/>
    <col min="3" max="3" width="20.5703125" customWidth="1"/>
    <col min="4" max="4" width="33" customWidth="1"/>
    <col min="5" max="14" width="9.140625" customWidth="1"/>
    <col min="15" max="26" width="8" customWidth="1"/>
  </cols>
  <sheetData>
    <row r="1" spans="1:26" x14ac:dyDescent="0.2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0.25" customHeight="1" x14ac:dyDescent="0.3">
      <c r="A3" s="65" t="s">
        <v>0</v>
      </c>
      <c r="B3" s="64"/>
      <c r="C3" s="64"/>
      <c r="D3" s="6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 x14ac:dyDescent="0.3">
      <c r="A4" s="65" t="s">
        <v>1</v>
      </c>
      <c r="B4" s="64"/>
      <c r="C4" s="64"/>
      <c r="D4" s="6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customHeight="1" x14ac:dyDescent="0.35">
      <c r="A5" s="3"/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4" t="s">
        <v>2</v>
      </c>
      <c r="B6" s="5"/>
      <c r="C6" s="5"/>
      <c r="D6" s="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7" t="s">
        <v>3</v>
      </c>
      <c r="B7" s="8"/>
      <c r="C7" s="8"/>
      <c r="D7" s="9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10" t="s">
        <v>4</v>
      </c>
      <c r="B8" s="2"/>
      <c r="C8" s="2" t="s">
        <v>5</v>
      </c>
      <c r="D8" s="11" t="s">
        <v>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10" t="s">
        <v>7</v>
      </c>
      <c r="B9" s="2"/>
      <c r="C9" s="2" t="s">
        <v>8</v>
      </c>
      <c r="D9" s="12" t="str">
        <f>HYPERLINK("mailto:coufalova@ftvs.cuni.cz","coufalova@ftvs.cuni.cz")</f>
        <v>coufalova@ftvs.cuni.cz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13" t="s">
        <v>9</v>
      </c>
      <c r="B10" s="14"/>
      <c r="C10" s="14"/>
      <c r="D10" s="1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1"/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 x14ac:dyDescent="0.25">
      <c r="A12" s="16" t="s">
        <v>10</v>
      </c>
      <c r="B12" s="66" t="s">
        <v>11</v>
      </c>
      <c r="C12" s="59"/>
      <c r="D12" s="6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 x14ac:dyDescent="0.25">
      <c r="A13" s="8" t="s">
        <v>12</v>
      </c>
      <c r="B13" s="17">
        <v>502501</v>
      </c>
      <c r="C13" s="18" t="s">
        <v>13</v>
      </c>
      <c r="D13" s="19">
        <v>44002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 x14ac:dyDescent="0.25">
      <c r="A14" s="8" t="s">
        <v>14</v>
      </c>
      <c r="B14" s="20" t="s">
        <v>46</v>
      </c>
      <c r="C14" s="8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 x14ac:dyDescent="0.25">
      <c r="A15" s="21"/>
      <c r="B15" s="14"/>
      <c r="C15" s="14"/>
      <c r="D15" s="1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58" t="s">
        <v>15</v>
      </c>
      <c r="B16" s="59"/>
      <c r="C16" s="59"/>
      <c r="D16" s="60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22"/>
      <c r="B17" s="22"/>
      <c r="C17" s="22"/>
      <c r="D17" s="2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1" t="s">
        <v>16</v>
      </c>
      <c r="B18" s="23"/>
      <c r="C18" s="24" t="s">
        <v>17</v>
      </c>
      <c r="D18" s="2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1" t="s">
        <v>18</v>
      </c>
      <c r="B19" s="23"/>
      <c r="C19" s="1" t="s">
        <v>19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1" t="s">
        <v>20</v>
      </c>
      <c r="B20" s="26"/>
      <c r="C20" s="1"/>
      <c r="D20" s="2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1" t="s">
        <v>47</v>
      </c>
      <c r="B21" s="47"/>
      <c r="C21" s="48"/>
      <c r="D21" s="4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1" t="s">
        <v>21</v>
      </c>
      <c r="B22" s="28"/>
      <c r="C22" s="1" t="s">
        <v>22</v>
      </c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1" t="s">
        <v>23</v>
      </c>
      <c r="B23" s="47"/>
      <c r="C23" s="48"/>
      <c r="D23" s="4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7.75" customHeight="1" x14ac:dyDescent="0.2">
      <c r="A24" s="30" t="s">
        <v>24</v>
      </c>
      <c r="B24" s="47"/>
      <c r="C24" s="48"/>
      <c r="D24" s="4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.75" customHeight="1" x14ac:dyDescent="0.2">
      <c r="A25" s="1"/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31" t="s">
        <v>25</v>
      </c>
      <c r="B26" s="32"/>
      <c r="C26" s="32"/>
      <c r="D26" s="3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34" t="s">
        <v>26</v>
      </c>
      <c r="B27" s="35"/>
      <c r="C27" s="35"/>
      <c r="D27" s="3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2"/>
      <c r="B28" s="2"/>
      <c r="C28" s="2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 x14ac:dyDescent="0.25">
      <c r="A29" s="37" t="s">
        <v>27</v>
      </c>
      <c r="B29" s="38"/>
      <c r="C29" s="61" t="s">
        <v>28</v>
      </c>
      <c r="D29" s="6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1"/>
      <c r="B30" s="1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1"/>
      <c r="B31" s="1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58" t="s">
        <v>29</v>
      </c>
      <c r="B32" s="59"/>
      <c r="C32" s="59"/>
      <c r="D32" s="6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1"/>
      <c r="B33" s="1"/>
      <c r="C33" s="1"/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63" t="s">
        <v>30</v>
      </c>
      <c r="B34" s="64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1"/>
      <c r="B35" s="1"/>
      <c r="C35" s="1"/>
      <c r="D35" s="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45" t="s">
        <v>45</v>
      </c>
      <c r="B36" s="40"/>
      <c r="C36" s="39" t="s">
        <v>31</v>
      </c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1"/>
      <c r="B37" s="40"/>
      <c r="C37" s="40" t="s">
        <v>32</v>
      </c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1"/>
      <c r="B38" s="2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 x14ac:dyDescent="0.25">
      <c r="A39" s="41" t="s">
        <v>33</v>
      </c>
      <c r="B39" s="1"/>
      <c r="C39" s="1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42" t="s">
        <v>34</v>
      </c>
      <c r="B40" s="53"/>
      <c r="C40" s="54"/>
      <c r="D40" s="5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42" t="s">
        <v>35</v>
      </c>
      <c r="B41" s="56"/>
      <c r="C41" s="48"/>
      <c r="D41" s="5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42" t="s">
        <v>36</v>
      </c>
      <c r="B42" s="56"/>
      <c r="C42" s="48"/>
      <c r="D42" s="5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42" t="s">
        <v>37</v>
      </c>
      <c r="B43" s="50"/>
      <c r="C43" s="51"/>
      <c r="D43" s="5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1"/>
      <c r="B44" s="1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1"/>
      <c r="B45" s="1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46" t="s">
        <v>48</v>
      </c>
      <c r="B46" s="40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40" t="s">
        <v>38</v>
      </c>
      <c r="B47" s="43" t="s">
        <v>39</v>
      </c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40" t="s">
        <v>40</v>
      </c>
      <c r="B48" s="44" t="s">
        <v>41</v>
      </c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40" t="s">
        <v>42</v>
      </c>
      <c r="B49" s="43">
        <v>502501</v>
      </c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40" t="s">
        <v>43</v>
      </c>
      <c r="B50" s="43" t="s">
        <v>44</v>
      </c>
      <c r="C50" s="1"/>
      <c r="D50" s="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1"/>
      <c r="B51" s="1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1"/>
      <c r="B52" s="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1"/>
      <c r="B53" s="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1"/>
      <c r="B54" s="1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1"/>
      <c r="B55" s="1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1"/>
      <c r="B56" s="1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1"/>
      <c r="B57" s="1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1"/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1"/>
      <c r="B59" s="1"/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1"/>
      <c r="B60" s="1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1"/>
      <c r="B61" s="1"/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1"/>
      <c r="B62" s="1"/>
      <c r="C62" s="1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1"/>
      <c r="B63" s="1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1"/>
      <c r="B64" s="1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1"/>
      <c r="B65" s="1"/>
      <c r="C65" s="1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1"/>
      <c r="B66" s="1"/>
      <c r="C66" s="1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1"/>
      <c r="B67" s="1"/>
      <c r="C67" s="1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1"/>
      <c r="B68" s="1"/>
      <c r="C68" s="1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1"/>
      <c r="B69" s="1"/>
      <c r="C69" s="1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1"/>
      <c r="B70" s="1"/>
      <c r="C70" s="1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1"/>
      <c r="B71" s="1"/>
      <c r="C71" s="1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1"/>
      <c r="B72" s="1"/>
      <c r="C72" s="1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1"/>
      <c r="B73" s="1"/>
      <c r="C73" s="1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1"/>
      <c r="B74" s="1"/>
      <c r="C74" s="1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1"/>
      <c r="B75" s="1"/>
      <c r="C75" s="1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1"/>
      <c r="B76" s="1"/>
      <c r="C76" s="1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1"/>
      <c r="B77" s="1"/>
      <c r="C77" s="1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1"/>
      <c r="B78" s="1"/>
      <c r="C78" s="1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1"/>
      <c r="B79" s="1"/>
      <c r="C79" s="1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1"/>
      <c r="B80" s="1"/>
      <c r="C80" s="1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1"/>
      <c r="B81" s="1"/>
      <c r="C81" s="1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1"/>
      <c r="B82" s="1"/>
      <c r="C82" s="1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1"/>
      <c r="B83" s="1"/>
      <c r="C83" s="1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1"/>
      <c r="B84" s="1"/>
      <c r="C84" s="1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1"/>
      <c r="B85" s="1"/>
      <c r="C85" s="1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1"/>
      <c r="B86" s="1"/>
      <c r="C86" s="1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1"/>
      <c r="B87" s="1"/>
      <c r="C87" s="1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1"/>
      <c r="B88" s="1"/>
      <c r="C88" s="1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1"/>
      <c r="B89" s="1"/>
      <c r="C89" s="1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1"/>
      <c r="B90" s="1"/>
      <c r="C90" s="1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1"/>
      <c r="B91" s="1"/>
      <c r="C91" s="1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1"/>
      <c r="B92" s="1"/>
      <c r="C92" s="1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1"/>
      <c r="B93" s="1"/>
      <c r="C93" s="1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1"/>
      <c r="B94" s="1"/>
      <c r="C94" s="1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1"/>
      <c r="B95" s="1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1"/>
      <c r="B96" s="1"/>
      <c r="C96" s="1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1"/>
      <c r="B97" s="1"/>
      <c r="C97" s="1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1"/>
      <c r="B98" s="1"/>
      <c r="C98" s="1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1"/>
      <c r="B99" s="1"/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1"/>
      <c r="B100" s="1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1"/>
      <c r="B101" s="1"/>
      <c r="C101" s="1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1"/>
      <c r="B102" s="1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1"/>
      <c r="B103" s="1"/>
      <c r="C103" s="1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1"/>
      <c r="B104" s="1"/>
      <c r="C104" s="1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1"/>
      <c r="B105" s="1"/>
      <c r="C105" s="1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1"/>
      <c r="B106" s="1"/>
      <c r="C106" s="1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1"/>
      <c r="B107" s="1"/>
      <c r="C107" s="1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1"/>
      <c r="B108" s="1"/>
      <c r="C108" s="1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1"/>
      <c r="B109" s="1"/>
      <c r="C109" s="1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1"/>
      <c r="B110" s="1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1"/>
      <c r="B111" s="1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1"/>
      <c r="B112" s="1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1"/>
      <c r="B113" s="1"/>
      <c r="C113" s="1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1"/>
      <c r="B114" s="1"/>
      <c r="C114" s="1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1"/>
      <c r="B115" s="1"/>
      <c r="C115" s="1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1"/>
      <c r="B116" s="1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1"/>
      <c r="B117" s="1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1"/>
      <c r="B118" s="1"/>
      <c r="C118" s="1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1"/>
      <c r="B119" s="1"/>
      <c r="C119" s="1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1"/>
      <c r="B120" s="1"/>
      <c r="C120" s="1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1"/>
      <c r="B121" s="1"/>
      <c r="C121" s="1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1"/>
      <c r="B122" s="1"/>
      <c r="C122" s="1"/>
      <c r="D122" s="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1"/>
      <c r="B123" s="1"/>
      <c r="C123" s="1"/>
      <c r="D123" s="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1"/>
      <c r="B124" s="1"/>
      <c r="C124" s="1"/>
      <c r="D124" s="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1"/>
      <c r="B125" s="1"/>
      <c r="C125" s="1"/>
      <c r="D125" s="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1"/>
      <c r="B126" s="1"/>
      <c r="C126" s="1"/>
      <c r="D126" s="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1"/>
      <c r="B127" s="1"/>
      <c r="C127" s="1"/>
      <c r="D127" s="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1"/>
      <c r="B128" s="1"/>
      <c r="C128" s="1"/>
      <c r="D128" s="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1"/>
      <c r="B129" s="1"/>
      <c r="C129" s="1"/>
      <c r="D129" s="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1"/>
      <c r="B130" s="1"/>
      <c r="C130" s="1"/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1"/>
      <c r="B131" s="1"/>
      <c r="C131" s="1"/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1"/>
      <c r="B132" s="1"/>
      <c r="C132" s="1"/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1"/>
      <c r="B133" s="1"/>
      <c r="C133" s="1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1"/>
      <c r="B134" s="1"/>
      <c r="C134" s="1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1"/>
      <c r="B135" s="1"/>
      <c r="C135" s="1"/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1"/>
      <c r="B136" s="1"/>
      <c r="C136" s="1"/>
      <c r="D136" s="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1"/>
      <c r="B137" s="1"/>
      <c r="C137" s="1"/>
      <c r="D137" s="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1"/>
      <c r="B138" s="1"/>
      <c r="C138" s="1"/>
      <c r="D138" s="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1"/>
      <c r="B139" s="1"/>
      <c r="C139" s="1"/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1"/>
      <c r="B140" s="1"/>
      <c r="C140" s="1"/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1"/>
      <c r="B141" s="1"/>
      <c r="C141" s="1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1"/>
      <c r="B142" s="1"/>
      <c r="C142" s="1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1"/>
      <c r="B143" s="1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1"/>
      <c r="B144" s="1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1"/>
      <c r="B145" s="1"/>
      <c r="C145" s="1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1"/>
      <c r="B146" s="1"/>
      <c r="C146" s="1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1"/>
      <c r="B147" s="1"/>
      <c r="C147" s="1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1"/>
      <c r="B148" s="1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1"/>
      <c r="B149" s="1"/>
      <c r="C149" s="1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1"/>
      <c r="B150" s="1"/>
      <c r="C150" s="1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1"/>
      <c r="B151" s="1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1"/>
      <c r="B152" s="1"/>
      <c r="C152" s="1"/>
      <c r="D152" s="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1"/>
      <c r="B153" s="1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1"/>
      <c r="B154" s="1"/>
      <c r="C154" s="1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1"/>
      <c r="B155" s="1"/>
      <c r="C155" s="1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1"/>
      <c r="B156" s="1"/>
      <c r="C156" s="1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1"/>
      <c r="B157" s="1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1"/>
      <c r="B158" s="1"/>
      <c r="C158" s="1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1"/>
      <c r="B159" s="1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1"/>
      <c r="B160" s="1"/>
      <c r="C160" s="1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1"/>
      <c r="B161" s="1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1"/>
      <c r="B162" s="1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1"/>
      <c r="B163" s="1"/>
      <c r="C163" s="1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1"/>
      <c r="B164" s="1"/>
      <c r="C164" s="1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1"/>
      <c r="B165" s="1"/>
      <c r="C165" s="1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1"/>
      <c r="B166" s="1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1"/>
      <c r="B167" s="1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1"/>
      <c r="B168" s="1"/>
      <c r="C168" s="1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1"/>
      <c r="B169" s="1"/>
      <c r="C169" s="1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1"/>
      <c r="B170" s="1"/>
      <c r="C170" s="1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1"/>
      <c r="B171" s="1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1"/>
      <c r="B172" s="1"/>
      <c r="C172" s="1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1"/>
      <c r="B173" s="1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1"/>
      <c r="B174" s="1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1"/>
      <c r="B175" s="1"/>
      <c r="C175" s="1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1"/>
      <c r="B176" s="1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1"/>
      <c r="B177" s="1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1"/>
      <c r="B178" s="1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1"/>
      <c r="B179" s="1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1"/>
      <c r="B180" s="1"/>
      <c r="C180" s="1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1"/>
      <c r="B181" s="1"/>
      <c r="C181" s="1"/>
      <c r="D181" s="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1"/>
      <c r="B182" s="1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1"/>
      <c r="B183" s="1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1"/>
      <c r="B184" s="1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1"/>
      <c r="B185" s="1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1"/>
      <c r="B186" s="1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1"/>
      <c r="B187" s="1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1"/>
      <c r="B188" s="1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1"/>
      <c r="B189" s="1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1"/>
      <c r="B190" s="1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1"/>
      <c r="B191" s="1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1"/>
      <c r="B192" s="1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1"/>
      <c r="B193" s="1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1"/>
      <c r="B194" s="1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1"/>
      <c r="B195" s="1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1"/>
      <c r="B196" s="1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1"/>
      <c r="B197" s="1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1"/>
      <c r="B198" s="1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1"/>
      <c r="B199" s="1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1"/>
      <c r="B200" s="1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1"/>
      <c r="B201" s="1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1"/>
      <c r="B202" s="1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1"/>
      <c r="B203" s="1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1"/>
      <c r="B204" s="1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1"/>
      <c r="B205" s="1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1"/>
      <c r="B206" s="1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1"/>
      <c r="B207" s="1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1"/>
      <c r="B208" s="1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1"/>
      <c r="B209" s="1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1"/>
      <c r="B210" s="1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1"/>
      <c r="B211" s="1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1"/>
      <c r="B212" s="1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1"/>
      <c r="B213" s="1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1"/>
      <c r="B214" s="1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1"/>
      <c r="B215" s="1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1"/>
      <c r="B216" s="1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1"/>
      <c r="B217" s="1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1"/>
      <c r="B218" s="1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1"/>
      <c r="B219" s="1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1"/>
      <c r="B220" s="1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1"/>
      <c r="B221" s="1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1"/>
      <c r="B222" s="1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1"/>
      <c r="B223" s="1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1"/>
      <c r="B224" s="1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1"/>
      <c r="B225" s="1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1"/>
      <c r="B226" s="1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1"/>
      <c r="B227" s="1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1"/>
      <c r="B228" s="1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1"/>
      <c r="B229" s="1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1"/>
      <c r="B230" s="1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1"/>
      <c r="B231" s="1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1"/>
      <c r="B232" s="1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1"/>
      <c r="B233" s="1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1"/>
      <c r="B234" s="1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1"/>
      <c r="B235" s="1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1"/>
      <c r="B236" s="1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1"/>
      <c r="B237" s="1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1"/>
      <c r="B238" s="1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1"/>
      <c r="B239" s="1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1"/>
      <c r="B240" s="1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1"/>
      <c r="B241" s="1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1"/>
      <c r="B242" s="1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1"/>
      <c r="B243" s="1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1"/>
      <c r="B244" s="1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1"/>
      <c r="B245" s="1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1"/>
      <c r="B246" s="1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1"/>
      <c r="B247" s="1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1"/>
      <c r="B248" s="1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1"/>
      <c r="B249" s="1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1"/>
      <c r="B250" s="1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1"/>
      <c r="B251" s="1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1"/>
      <c r="B252" s="1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1"/>
      <c r="B253" s="1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1"/>
      <c r="B254" s="1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1"/>
      <c r="B255" s="1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1"/>
      <c r="B256" s="1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1"/>
      <c r="B257" s="1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1"/>
      <c r="B258" s="1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1"/>
      <c r="B259" s="1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1"/>
      <c r="B260" s="1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1"/>
      <c r="B261" s="1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1"/>
      <c r="B262" s="1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1"/>
      <c r="B263" s="1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1"/>
      <c r="B264" s="1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1"/>
      <c r="B265" s="1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1"/>
      <c r="B266" s="1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1"/>
      <c r="B267" s="1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1"/>
      <c r="B268" s="1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1"/>
      <c r="B269" s="1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1"/>
      <c r="B270" s="1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1"/>
      <c r="B271" s="1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1"/>
      <c r="B272" s="1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1"/>
      <c r="B273" s="1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1"/>
      <c r="B274" s="1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1"/>
      <c r="B275" s="1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1"/>
      <c r="B276" s="1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1"/>
      <c r="B277" s="1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1"/>
      <c r="B278" s="1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1"/>
      <c r="B279" s="1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1"/>
      <c r="B280" s="1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1"/>
      <c r="B281" s="1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1"/>
      <c r="B282" s="1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1"/>
      <c r="B283" s="1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1"/>
      <c r="B284" s="1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1"/>
      <c r="B285" s="1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1"/>
      <c r="B286" s="1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1"/>
      <c r="B287" s="1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1"/>
      <c r="B288" s="1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1"/>
      <c r="B289" s="1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1"/>
      <c r="B290" s="1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1"/>
      <c r="B291" s="1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1"/>
      <c r="B292" s="1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1"/>
      <c r="B293" s="1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1"/>
      <c r="B294" s="1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1"/>
      <c r="B295" s="1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1"/>
      <c r="B296" s="1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1"/>
      <c r="B297" s="1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1"/>
      <c r="B298" s="1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1"/>
      <c r="B299" s="1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1"/>
      <c r="B300" s="1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1"/>
      <c r="B301" s="1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1"/>
      <c r="B302" s="1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1"/>
      <c r="B303" s="1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1"/>
      <c r="B304" s="1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1"/>
      <c r="B305" s="1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1"/>
      <c r="B306" s="1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1"/>
      <c r="B307" s="1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1"/>
      <c r="B308" s="1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1"/>
      <c r="B309" s="1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1"/>
      <c r="B310" s="1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1"/>
      <c r="B311" s="1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1"/>
      <c r="B312" s="1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1"/>
      <c r="B313" s="1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1"/>
      <c r="B314" s="1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1"/>
      <c r="B315" s="1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1"/>
      <c r="B316" s="1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1"/>
      <c r="B317" s="1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1"/>
      <c r="B318" s="1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1"/>
      <c r="B319" s="1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1"/>
      <c r="B320" s="1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1"/>
      <c r="B321" s="1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1"/>
      <c r="B322" s="1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1"/>
      <c r="B323" s="1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1"/>
      <c r="B324" s="1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1"/>
      <c r="B325" s="1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1"/>
      <c r="B326" s="1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1"/>
      <c r="B327" s="1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1"/>
      <c r="B328" s="1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1"/>
      <c r="B329" s="1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1"/>
      <c r="B330" s="1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1"/>
      <c r="B331" s="1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1"/>
      <c r="B332" s="1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1"/>
      <c r="B333" s="1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1"/>
      <c r="B334" s="1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1"/>
      <c r="B335" s="1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1"/>
      <c r="B336" s="1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1"/>
      <c r="B337" s="1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1"/>
      <c r="B338" s="1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1"/>
      <c r="B339" s="1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1"/>
      <c r="B340" s="1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1"/>
      <c r="B341" s="1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1"/>
      <c r="B342" s="1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1"/>
      <c r="B343" s="1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1"/>
      <c r="B344" s="1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1"/>
      <c r="B345" s="1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1"/>
      <c r="B346" s="1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1"/>
      <c r="B347" s="1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1"/>
      <c r="B348" s="1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1"/>
      <c r="B349" s="1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1"/>
      <c r="B350" s="1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1"/>
      <c r="B351" s="1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1"/>
      <c r="B352" s="1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1"/>
      <c r="B353" s="1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1"/>
      <c r="B354" s="1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1"/>
      <c r="B355" s="1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1"/>
      <c r="B356" s="1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1"/>
      <c r="B357" s="1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1"/>
      <c r="B358" s="1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1"/>
      <c r="B359" s="1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1"/>
      <c r="B360" s="1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1"/>
      <c r="B361" s="1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1"/>
      <c r="B362" s="1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1"/>
      <c r="B363" s="1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1"/>
      <c r="B364" s="1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1"/>
      <c r="B365" s="1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1"/>
      <c r="B366" s="1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1"/>
      <c r="B367" s="1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1"/>
      <c r="B368" s="1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1"/>
      <c r="B369" s="1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1"/>
      <c r="B370" s="1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1"/>
      <c r="B371" s="1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1"/>
      <c r="B372" s="1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1"/>
      <c r="B373" s="1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1"/>
      <c r="B374" s="1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1"/>
      <c r="B375" s="1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1"/>
      <c r="B376" s="1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1"/>
      <c r="B377" s="1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1"/>
      <c r="B378" s="1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1"/>
      <c r="B379" s="1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1"/>
      <c r="B380" s="1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1"/>
      <c r="B381" s="1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1"/>
      <c r="B382" s="1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1"/>
      <c r="B383" s="1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1"/>
      <c r="B384" s="1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1"/>
      <c r="B385" s="1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1"/>
      <c r="B386" s="1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1"/>
      <c r="B387" s="1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1"/>
      <c r="B388" s="1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1"/>
      <c r="B389" s="1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1"/>
      <c r="B390" s="1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1"/>
      <c r="B391" s="1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1"/>
      <c r="B392" s="1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1"/>
      <c r="B393" s="1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1"/>
      <c r="B394" s="1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1"/>
      <c r="B395" s="1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1"/>
      <c r="B396" s="1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1"/>
      <c r="B397" s="1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1"/>
      <c r="B398" s="1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1"/>
      <c r="B399" s="1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1"/>
      <c r="B400" s="1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1"/>
      <c r="B401" s="1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1"/>
      <c r="B402" s="1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1"/>
      <c r="B403" s="1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1"/>
      <c r="B404" s="1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1"/>
      <c r="B405" s="1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1"/>
      <c r="B406" s="1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1"/>
      <c r="B407" s="1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1"/>
      <c r="B408" s="1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1"/>
      <c r="B409" s="1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1"/>
      <c r="B410" s="1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1"/>
      <c r="B411" s="1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1"/>
      <c r="B412" s="1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1"/>
      <c r="B413" s="1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1"/>
      <c r="B414" s="1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1"/>
      <c r="B415" s="1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1"/>
      <c r="B416" s="1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1"/>
      <c r="B417" s="1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1"/>
      <c r="B418" s="1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1"/>
      <c r="B419" s="1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1"/>
      <c r="B420" s="1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1"/>
      <c r="B421" s="1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1"/>
      <c r="B422" s="1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1"/>
      <c r="B423" s="1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1"/>
      <c r="B424" s="1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1"/>
      <c r="B425" s="1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1"/>
      <c r="B426" s="1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1"/>
      <c r="B427" s="1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1"/>
      <c r="B428" s="1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1"/>
      <c r="B429" s="1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1"/>
      <c r="B430" s="1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1"/>
      <c r="B431" s="1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1"/>
      <c r="B432" s="1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1"/>
      <c r="B433" s="1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1"/>
      <c r="B434" s="1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1"/>
      <c r="B435" s="1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1"/>
      <c r="B436" s="1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1"/>
      <c r="B437" s="1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1"/>
      <c r="B438" s="1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1"/>
      <c r="B439" s="1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1"/>
      <c r="B440" s="1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1"/>
      <c r="B441" s="1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1"/>
      <c r="B442" s="1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1"/>
      <c r="B443" s="1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1"/>
      <c r="B444" s="1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1"/>
      <c r="B445" s="1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1"/>
      <c r="B446" s="1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1"/>
      <c r="B447" s="1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1"/>
      <c r="B448" s="1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1"/>
      <c r="B449" s="1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1"/>
      <c r="B450" s="1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1"/>
      <c r="B451" s="1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1"/>
      <c r="B452" s="1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1"/>
      <c r="B453" s="1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1"/>
      <c r="B454" s="1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1"/>
      <c r="B455" s="1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1"/>
      <c r="B456" s="1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1"/>
      <c r="B457" s="1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1"/>
      <c r="B458" s="1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1"/>
      <c r="B459" s="1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1"/>
      <c r="B460" s="1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1"/>
      <c r="B461" s="1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1"/>
      <c r="B462" s="1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1"/>
      <c r="B463" s="1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1"/>
      <c r="B464" s="1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1"/>
      <c r="B465" s="1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1"/>
      <c r="B466" s="1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1"/>
      <c r="B467" s="1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1"/>
      <c r="B468" s="1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1"/>
      <c r="B469" s="1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1"/>
      <c r="B470" s="1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1"/>
      <c r="B471" s="1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1"/>
      <c r="B472" s="1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1"/>
      <c r="B473" s="1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1"/>
      <c r="B474" s="1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1"/>
      <c r="B475" s="1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1"/>
      <c r="B476" s="1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1"/>
      <c r="B477" s="1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1"/>
      <c r="B478" s="1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1"/>
      <c r="B479" s="1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1"/>
      <c r="B480" s="1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1"/>
      <c r="B481" s="1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1"/>
      <c r="B482" s="1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1"/>
      <c r="B483" s="1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1"/>
      <c r="B484" s="1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1"/>
      <c r="B485" s="1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1"/>
      <c r="B486" s="1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1"/>
      <c r="B487" s="1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1"/>
      <c r="B488" s="1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1"/>
      <c r="B489" s="1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1"/>
      <c r="B490" s="1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1"/>
      <c r="B491" s="1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1"/>
      <c r="B492" s="1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1"/>
      <c r="B493" s="1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1"/>
      <c r="B494" s="1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1"/>
      <c r="B495" s="1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1"/>
      <c r="B496" s="1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1"/>
      <c r="B497" s="1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1"/>
      <c r="B498" s="1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1"/>
      <c r="B499" s="1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1"/>
      <c r="B500" s="1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1"/>
      <c r="B501" s="1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1"/>
      <c r="B502" s="1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1"/>
      <c r="B503" s="1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1"/>
      <c r="B504" s="1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1"/>
      <c r="B505" s="1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1"/>
      <c r="B506" s="1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1"/>
      <c r="B507" s="1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1"/>
      <c r="B508" s="1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1"/>
      <c r="B509" s="1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1"/>
      <c r="B510" s="1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1"/>
      <c r="B511" s="1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1"/>
      <c r="B512" s="1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1"/>
      <c r="B513" s="1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1"/>
      <c r="B514" s="1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1"/>
      <c r="B515" s="1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1"/>
      <c r="B516" s="1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1"/>
      <c r="B517" s="1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1"/>
      <c r="B518" s="1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1"/>
      <c r="B519" s="1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1"/>
      <c r="B520" s="1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1"/>
      <c r="B521" s="1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1"/>
      <c r="B522" s="1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1"/>
      <c r="B523" s="1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1"/>
      <c r="B524" s="1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1"/>
      <c r="B525" s="1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1"/>
      <c r="B526" s="1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1"/>
      <c r="B527" s="1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1"/>
      <c r="B528" s="1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1"/>
      <c r="B529" s="1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1"/>
      <c r="B530" s="1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1"/>
      <c r="B531" s="1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1"/>
      <c r="B532" s="1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1"/>
      <c r="B533" s="1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1"/>
      <c r="B534" s="1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1"/>
      <c r="B535" s="1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1"/>
      <c r="B536" s="1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1"/>
      <c r="B537" s="1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1"/>
      <c r="B538" s="1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1"/>
      <c r="B539" s="1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1"/>
      <c r="B540" s="1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1"/>
      <c r="B541" s="1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1"/>
      <c r="B542" s="1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1"/>
      <c r="B543" s="1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1"/>
      <c r="B544" s="1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1"/>
      <c r="B545" s="1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1"/>
      <c r="B546" s="1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1"/>
      <c r="B547" s="1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1"/>
      <c r="B548" s="1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1"/>
      <c r="B549" s="1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1"/>
      <c r="B550" s="1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1"/>
      <c r="B551" s="1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1"/>
      <c r="B552" s="1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1"/>
      <c r="B553" s="1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1"/>
      <c r="B554" s="1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1"/>
      <c r="B555" s="1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1"/>
      <c r="B556" s="1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1"/>
      <c r="B557" s="1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1"/>
      <c r="B558" s="1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1"/>
      <c r="B559" s="1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1"/>
      <c r="B560" s="1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1"/>
      <c r="B561" s="1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1"/>
      <c r="B562" s="1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1"/>
      <c r="B563" s="1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1"/>
      <c r="B564" s="1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1"/>
      <c r="B565" s="1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1"/>
      <c r="B566" s="1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1"/>
      <c r="B567" s="1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1"/>
      <c r="B568" s="1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1"/>
      <c r="B569" s="1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1"/>
      <c r="B570" s="1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1"/>
      <c r="B571" s="1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1"/>
      <c r="B572" s="1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1"/>
      <c r="B573" s="1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1"/>
      <c r="B574" s="1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1"/>
      <c r="B575" s="1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1"/>
      <c r="B576" s="1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1"/>
      <c r="B577" s="1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1"/>
      <c r="B578" s="1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1"/>
      <c r="B579" s="1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1"/>
      <c r="B580" s="1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1"/>
      <c r="B581" s="1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1"/>
      <c r="B582" s="1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1"/>
      <c r="B583" s="1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1"/>
      <c r="B584" s="1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1"/>
      <c r="B585" s="1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1"/>
      <c r="B586" s="1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1"/>
      <c r="B587" s="1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1"/>
      <c r="B588" s="1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1"/>
      <c r="B589" s="1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1"/>
      <c r="B590" s="1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1"/>
      <c r="B591" s="1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1"/>
      <c r="B592" s="1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1"/>
      <c r="B593" s="1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1"/>
      <c r="B594" s="1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1"/>
      <c r="B595" s="1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1"/>
      <c r="B596" s="1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1"/>
      <c r="B597" s="1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1"/>
      <c r="B598" s="1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1"/>
      <c r="B599" s="1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1"/>
      <c r="B600" s="1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1"/>
      <c r="B601" s="1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1"/>
      <c r="B602" s="1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1"/>
      <c r="B603" s="1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1"/>
      <c r="B604" s="1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1"/>
      <c r="B605" s="1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1"/>
      <c r="B606" s="1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1"/>
      <c r="B607" s="1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1"/>
      <c r="B608" s="1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1"/>
      <c r="B609" s="1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1"/>
      <c r="B610" s="1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1"/>
      <c r="B611" s="1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1"/>
      <c r="B612" s="1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1"/>
      <c r="B613" s="1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1"/>
      <c r="B614" s="1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1"/>
      <c r="B615" s="1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1"/>
      <c r="B616" s="1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1"/>
      <c r="B617" s="1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1"/>
      <c r="B618" s="1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1"/>
      <c r="B619" s="1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1"/>
      <c r="B620" s="1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1"/>
      <c r="B621" s="1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1"/>
      <c r="B622" s="1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1"/>
      <c r="B623" s="1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1"/>
      <c r="B624" s="1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1"/>
      <c r="B625" s="1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1"/>
      <c r="B626" s="1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1"/>
      <c r="B627" s="1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1"/>
      <c r="B628" s="1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1"/>
      <c r="B629" s="1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1"/>
      <c r="B630" s="1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1"/>
      <c r="B631" s="1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1"/>
      <c r="B632" s="1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1"/>
      <c r="B633" s="1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1"/>
      <c r="B634" s="1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1"/>
      <c r="B635" s="1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1"/>
      <c r="B636" s="1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1"/>
      <c r="B637" s="1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1"/>
      <c r="B638" s="1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1"/>
      <c r="B639" s="1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1"/>
      <c r="B640" s="1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1"/>
      <c r="B641" s="1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1"/>
      <c r="B642" s="1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1"/>
      <c r="B643" s="1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1"/>
      <c r="B644" s="1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1"/>
      <c r="B645" s="1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1"/>
      <c r="B646" s="1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1"/>
      <c r="B647" s="1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1"/>
      <c r="B648" s="1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1"/>
      <c r="B649" s="1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1"/>
      <c r="B650" s="1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1"/>
      <c r="B651" s="1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1"/>
      <c r="B652" s="1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1"/>
      <c r="B653" s="1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1"/>
      <c r="B654" s="1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1"/>
      <c r="B655" s="1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1"/>
      <c r="B656" s="1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1"/>
      <c r="B657" s="1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1"/>
      <c r="B658" s="1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1"/>
      <c r="B659" s="1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1"/>
      <c r="B660" s="1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1"/>
      <c r="B661" s="1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1"/>
      <c r="B662" s="1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1"/>
      <c r="B663" s="1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1"/>
      <c r="B664" s="1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1"/>
      <c r="B665" s="1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1"/>
      <c r="B666" s="1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1"/>
      <c r="B667" s="1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1"/>
      <c r="B668" s="1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1"/>
      <c r="B669" s="1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1"/>
      <c r="B670" s="1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1"/>
      <c r="B671" s="1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1"/>
      <c r="B672" s="1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1"/>
      <c r="B673" s="1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1"/>
      <c r="B674" s="1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1"/>
      <c r="B675" s="1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1"/>
      <c r="B676" s="1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1"/>
      <c r="B677" s="1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1"/>
      <c r="B678" s="1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1"/>
      <c r="B679" s="1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1"/>
      <c r="B680" s="1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1"/>
      <c r="B681" s="1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1"/>
      <c r="B682" s="1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1"/>
      <c r="B683" s="1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1"/>
      <c r="B684" s="1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1"/>
      <c r="B685" s="1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1"/>
      <c r="B686" s="1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1"/>
      <c r="B687" s="1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1"/>
      <c r="B688" s="1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1"/>
      <c r="B689" s="1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1"/>
      <c r="B690" s="1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1"/>
      <c r="B691" s="1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1"/>
      <c r="B692" s="1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1"/>
      <c r="B693" s="1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1"/>
      <c r="B694" s="1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1"/>
      <c r="B695" s="1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1"/>
      <c r="B696" s="1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1"/>
      <c r="B697" s="1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1"/>
      <c r="B698" s="1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1"/>
      <c r="B699" s="1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1"/>
      <c r="B700" s="1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1"/>
      <c r="B701" s="1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1"/>
      <c r="B702" s="1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1"/>
      <c r="B703" s="1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1"/>
      <c r="B704" s="1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1"/>
      <c r="B705" s="1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1"/>
      <c r="B706" s="1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1"/>
      <c r="B707" s="1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1"/>
      <c r="B708" s="1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1"/>
      <c r="B709" s="1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1"/>
      <c r="B710" s="1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1"/>
      <c r="B711" s="1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1"/>
      <c r="B712" s="1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1"/>
      <c r="B713" s="1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1"/>
      <c r="B714" s="1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1"/>
      <c r="B715" s="1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1"/>
      <c r="B716" s="1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1"/>
      <c r="B717" s="1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1"/>
      <c r="B718" s="1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1"/>
      <c r="B719" s="1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1"/>
      <c r="B720" s="1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1"/>
      <c r="B721" s="1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1"/>
      <c r="B722" s="1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1"/>
      <c r="B723" s="1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1"/>
      <c r="B724" s="1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1"/>
      <c r="B725" s="1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1"/>
      <c r="B726" s="1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1"/>
      <c r="B727" s="1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1"/>
      <c r="B728" s="1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1"/>
      <c r="B729" s="1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1"/>
      <c r="B730" s="1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1"/>
      <c r="B731" s="1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1"/>
      <c r="B732" s="1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1"/>
      <c r="B733" s="1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1"/>
      <c r="B734" s="1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1"/>
      <c r="B735" s="1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1"/>
      <c r="B736" s="1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1"/>
      <c r="B737" s="1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1"/>
      <c r="B738" s="1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1"/>
      <c r="B739" s="1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1"/>
      <c r="B740" s="1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1"/>
      <c r="B741" s="1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1"/>
      <c r="B742" s="1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1"/>
      <c r="B743" s="1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1"/>
      <c r="B744" s="1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1"/>
      <c r="B745" s="1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1"/>
      <c r="B746" s="1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1"/>
      <c r="B747" s="1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1"/>
      <c r="B748" s="1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1"/>
      <c r="B749" s="1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1"/>
      <c r="B750" s="1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1"/>
      <c r="B751" s="1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1"/>
      <c r="B752" s="1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1"/>
      <c r="B753" s="1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1"/>
      <c r="B754" s="1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1"/>
      <c r="B755" s="1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1"/>
      <c r="B756" s="1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1"/>
      <c r="B757" s="1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1"/>
      <c r="B758" s="1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1"/>
      <c r="B759" s="1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1"/>
      <c r="B760" s="1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1"/>
      <c r="B761" s="1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1"/>
      <c r="B762" s="1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1"/>
      <c r="B763" s="1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1"/>
      <c r="B764" s="1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1"/>
      <c r="B765" s="1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1"/>
      <c r="B766" s="1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1"/>
      <c r="B767" s="1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1"/>
      <c r="B768" s="1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1"/>
      <c r="B769" s="1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1"/>
      <c r="B770" s="1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1"/>
      <c r="B771" s="1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1"/>
      <c r="B772" s="1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1"/>
      <c r="B773" s="1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1"/>
      <c r="B774" s="1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1"/>
      <c r="B775" s="1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1"/>
      <c r="B776" s="1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1"/>
      <c r="B777" s="1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1"/>
      <c r="B778" s="1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1"/>
      <c r="B779" s="1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1"/>
      <c r="B780" s="1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1"/>
      <c r="B781" s="1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1"/>
      <c r="B782" s="1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1"/>
      <c r="B783" s="1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1"/>
      <c r="B784" s="1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1"/>
      <c r="B785" s="1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1"/>
      <c r="B786" s="1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1"/>
      <c r="B787" s="1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1"/>
      <c r="B788" s="1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1"/>
      <c r="B789" s="1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1"/>
      <c r="B790" s="1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1"/>
      <c r="B791" s="1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1"/>
      <c r="B792" s="1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1"/>
      <c r="B793" s="1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1"/>
      <c r="B794" s="1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1"/>
      <c r="B795" s="1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1"/>
      <c r="B796" s="1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1"/>
      <c r="B797" s="1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1"/>
      <c r="B798" s="1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1"/>
      <c r="B799" s="1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1"/>
      <c r="B800" s="1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1"/>
      <c r="B801" s="1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1"/>
      <c r="B802" s="1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1"/>
      <c r="B803" s="1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1"/>
      <c r="B804" s="1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1"/>
      <c r="B805" s="1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1"/>
      <c r="B806" s="1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1"/>
      <c r="B807" s="1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1"/>
      <c r="B808" s="1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1"/>
      <c r="B809" s="1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1"/>
      <c r="B810" s="1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1"/>
      <c r="B811" s="1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1"/>
      <c r="B812" s="1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1"/>
      <c r="B813" s="1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1"/>
      <c r="B814" s="1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1"/>
      <c r="B815" s="1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1"/>
      <c r="B816" s="1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1"/>
      <c r="B817" s="1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1"/>
      <c r="B818" s="1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1"/>
      <c r="B819" s="1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1"/>
      <c r="B820" s="1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1"/>
      <c r="B821" s="1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1"/>
      <c r="B822" s="1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1"/>
      <c r="B823" s="1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1"/>
      <c r="B824" s="1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1"/>
      <c r="B825" s="1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1"/>
      <c r="B826" s="1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1"/>
      <c r="B827" s="1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1"/>
      <c r="B828" s="1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1"/>
      <c r="B829" s="1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1"/>
      <c r="B830" s="1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1"/>
      <c r="B831" s="1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1"/>
      <c r="B832" s="1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1"/>
      <c r="B833" s="1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1"/>
      <c r="B834" s="1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1"/>
      <c r="B835" s="1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1"/>
      <c r="B836" s="1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1"/>
      <c r="B837" s="1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1"/>
      <c r="B838" s="1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1"/>
      <c r="B839" s="1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1"/>
      <c r="B840" s="1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1"/>
      <c r="B841" s="1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1"/>
      <c r="B842" s="1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1"/>
      <c r="B843" s="1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1"/>
      <c r="B844" s="1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1"/>
      <c r="B845" s="1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1"/>
      <c r="B846" s="1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1"/>
      <c r="B847" s="1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1"/>
      <c r="B848" s="1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1"/>
      <c r="B849" s="1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1"/>
      <c r="B850" s="1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1"/>
      <c r="B851" s="1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1"/>
      <c r="B852" s="1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1"/>
      <c r="B853" s="1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1"/>
      <c r="B854" s="1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1"/>
      <c r="B855" s="1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1"/>
      <c r="B856" s="1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1"/>
      <c r="B857" s="1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1"/>
      <c r="B858" s="1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1"/>
      <c r="B859" s="1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1"/>
      <c r="B860" s="1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1"/>
      <c r="B861" s="1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1"/>
      <c r="B862" s="1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1"/>
      <c r="B863" s="1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1"/>
      <c r="B864" s="1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1"/>
      <c r="B865" s="1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1"/>
      <c r="B866" s="1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1"/>
      <c r="B867" s="1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1"/>
      <c r="B868" s="1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1"/>
      <c r="B869" s="1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1"/>
      <c r="B870" s="1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1"/>
      <c r="B871" s="1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1"/>
      <c r="B872" s="1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1"/>
      <c r="B873" s="1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1"/>
      <c r="B874" s="1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1"/>
      <c r="B875" s="1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1"/>
      <c r="B876" s="1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1"/>
      <c r="B877" s="1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1"/>
      <c r="B878" s="1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1"/>
      <c r="B879" s="1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1"/>
      <c r="B880" s="1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1"/>
      <c r="B881" s="1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1"/>
      <c r="B882" s="1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1"/>
      <c r="B883" s="1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1"/>
      <c r="B884" s="1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1"/>
      <c r="B885" s="1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1"/>
      <c r="B886" s="1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1"/>
      <c r="B887" s="1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1"/>
      <c r="B888" s="1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1"/>
      <c r="B889" s="1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1"/>
      <c r="B890" s="1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1"/>
      <c r="B891" s="1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1"/>
      <c r="B892" s="1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1"/>
      <c r="B893" s="1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1"/>
      <c r="B894" s="1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1"/>
      <c r="B895" s="1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1"/>
      <c r="B896" s="1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1"/>
      <c r="B897" s="1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1"/>
      <c r="B898" s="1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1"/>
      <c r="B899" s="1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1"/>
      <c r="B900" s="1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1"/>
      <c r="B901" s="1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1"/>
      <c r="B902" s="1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1"/>
      <c r="B903" s="1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1"/>
      <c r="B904" s="1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1"/>
      <c r="B905" s="1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1"/>
      <c r="B906" s="1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1"/>
      <c r="B907" s="1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1"/>
      <c r="B908" s="1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1"/>
      <c r="B909" s="1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1"/>
      <c r="B910" s="1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1"/>
      <c r="B911" s="1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1"/>
      <c r="B912" s="1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1"/>
      <c r="B913" s="1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1"/>
      <c r="B914" s="1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1"/>
      <c r="B915" s="1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1"/>
      <c r="B916" s="1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1"/>
      <c r="B917" s="1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1"/>
      <c r="B918" s="1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1"/>
      <c r="B919" s="1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1"/>
      <c r="B920" s="1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1"/>
      <c r="B921" s="1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1"/>
      <c r="B922" s="1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1"/>
      <c r="B923" s="1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1"/>
      <c r="B924" s="1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1"/>
      <c r="B925" s="1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1"/>
      <c r="B926" s="1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1"/>
      <c r="B927" s="1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1"/>
      <c r="B928" s="1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1"/>
      <c r="B929" s="1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1"/>
      <c r="B930" s="1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1"/>
      <c r="B931" s="1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1"/>
      <c r="B932" s="1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1"/>
      <c r="B933" s="1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1"/>
      <c r="B934" s="1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1"/>
      <c r="B935" s="1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1"/>
      <c r="B936" s="1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1"/>
      <c r="B937" s="1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1"/>
      <c r="B938" s="1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1"/>
      <c r="B939" s="1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1"/>
      <c r="B940" s="1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1"/>
      <c r="B941" s="1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1"/>
      <c r="B942" s="1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1"/>
      <c r="B943" s="1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1"/>
      <c r="B944" s="1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1"/>
      <c r="B945" s="1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1"/>
      <c r="B946" s="1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1"/>
      <c r="B947" s="1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1"/>
      <c r="B948" s="1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1"/>
      <c r="B949" s="1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1"/>
      <c r="B950" s="1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1"/>
      <c r="B951" s="1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1"/>
      <c r="B952" s="1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1"/>
      <c r="B953" s="1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1"/>
      <c r="B954" s="1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1"/>
      <c r="B955" s="1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1"/>
      <c r="B956" s="1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1"/>
      <c r="B957" s="1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1"/>
      <c r="B958" s="1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1"/>
      <c r="B959" s="1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1"/>
      <c r="B960" s="1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1"/>
      <c r="B961" s="1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1"/>
      <c r="B962" s="1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1"/>
      <c r="B963" s="1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1"/>
      <c r="B964" s="1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1"/>
      <c r="B965" s="1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1"/>
      <c r="B966" s="1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1"/>
      <c r="B967" s="1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1"/>
      <c r="B968" s="1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1"/>
      <c r="B969" s="1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1"/>
      <c r="B970" s="1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1"/>
      <c r="B971" s="1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1"/>
      <c r="B972" s="1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1"/>
      <c r="B973" s="1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1"/>
      <c r="B974" s="1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1"/>
      <c r="B975" s="1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1"/>
      <c r="B976" s="1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1"/>
      <c r="B977" s="1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1"/>
      <c r="B978" s="1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1"/>
      <c r="B979" s="1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1"/>
      <c r="B980" s="1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1"/>
      <c r="B981" s="1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1"/>
      <c r="B982" s="1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1"/>
      <c r="B983" s="1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1"/>
      <c r="B984" s="1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1"/>
      <c r="B985" s="1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1"/>
      <c r="B986" s="1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1"/>
      <c r="B987" s="1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1"/>
      <c r="B988" s="1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1"/>
      <c r="B989" s="1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1"/>
      <c r="B990" s="1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1"/>
      <c r="B991" s="1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1"/>
      <c r="B992" s="1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1"/>
      <c r="B993" s="1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1"/>
      <c r="B994" s="1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1"/>
      <c r="B995" s="1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1"/>
      <c r="B996" s="1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1"/>
      <c r="B997" s="1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1"/>
      <c r="B998" s="1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1"/>
      <c r="B999" s="1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">
      <c r="A1000" s="1"/>
      <c r="B1000" s="1"/>
      <c r="C1000" s="1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B23:D23"/>
    <mergeCell ref="B21:D21"/>
    <mergeCell ref="A3:D3"/>
    <mergeCell ref="A4:D4"/>
    <mergeCell ref="B12:D12"/>
    <mergeCell ref="A16:D16"/>
    <mergeCell ref="B24:D24"/>
    <mergeCell ref="B43:D43"/>
    <mergeCell ref="B40:D40"/>
    <mergeCell ref="B41:D41"/>
    <mergeCell ref="B42:D42"/>
    <mergeCell ref="A32:D32"/>
    <mergeCell ref="C29:D29"/>
    <mergeCell ref="A34:B34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Přihláška všeob.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Klára Coufalová</cp:lastModifiedBy>
  <dcterms:modified xsi:type="dcterms:W3CDTF">2020-05-20T08:29:50Z</dcterms:modified>
</cp:coreProperties>
</file>